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3-3\Desktop\"/>
    </mc:Choice>
  </mc:AlternateContent>
  <xr:revisionPtr revIDLastSave="0" documentId="13_ncr:1_{7A010E1C-91F6-4087-98F1-CDE9CB8D7A9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1" l="1"/>
  <c r="O29" i="1"/>
  <c r="O19" i="1"/>
</calcChain>
</file>

<file path=xl/sharedStrings.xml><?xml version="1.0" encoding="utf-8"?>
<sst xmlns="http://schemas.openxmlformats.org/spreadsheetml/2006/main" count="51" uniqueCount="45">
  <si>
    <t>Приложение 2</t>
  </si>
  <si>
    <t>№ п/п</t>
  </si>
  <si>
    <t>Наименование муниципального образования / инициативного проекта</t>
  </si>
  <si>
    <t>Критерий № 1 "Актуальность и социальная значимость инициативного проекта"</t>
  </si>
  <si>
    <t>Критерий № 2 "Степень участия граждан, индивидуальных предпринимателей, юридических лиц в реализации инициативного проекта, в том числе степень имущественного и (или) трудового участия"</t>
  </si>
  <si>
    <t>Критерий № 3 "Степень участия населения в определении проблемы, на решение которой направлен инициативный проект"</t>
  </si>
  <si>
    <t>Критерий № 4 "Социальная эффективность от реализации инициативного проекта, в том числе удельный вес населения - благополучателей (в процентах от общего числа жителей муниципального образования)"</t>
  </si>
  <si>
    <t>Критерий № 5 "Наличие права собственности муниципального образования на объекты (включая земельные участки, на которых расположены такие объекты или планируется их размещение), строительство, реконструкцию, капитальный или текущий ремонт которых планируется осуществить в рамках инициативного проекта"</t>
  </si>
  <si>
    <t>Итого по критериям оценки</t>
  </si>
  <si>
    <t>Место в рейтинге</t>
  </si>
  <si>
    <t>Значение/балл</t>
  </si>
  <si>
    <t>информация о необходимости решения проблемы, обозначенной инициатором проекта, предусмотрена в документах стратегического или территориального планирования</t>
  </si>
  <si>
    <t>количество имущественных форм участия в реализации инициативного проекта (предоставление техники, материалов, оборудования и других форм), ед.</t>
  </si>
  <si>
    <t>доля инициативных платежей в стоимости инициативного проекта, %</t>
  </si>
  <si>
    <t>доля граждан, участвующих в определении проблемы и подготовке инициативного проекта, согласно протоколу схода, собрания или конференции граждан и (или) подписным листам, подтверждающим поддержку инициативного проекта жителями муниципального образования или его части, в общей численности населения муниципального образования по состоянию на 1 января года проведения конкурсного отбора, %</t>
  </si>
  <si>
    <t>да, не требуется, нет</t>
  </si>
  <si>
    <t>(да - 10 баллов, нет - 0 баллов)</t>
  </si>
  <si>
    <t>1 балл за каждую 1 форму имущественного участия</t>
  </si>
  <si>
    <t>(от 10 до 15 % - 10 баллов; от 15 до 30 % - 20 баллов; от 30 до 45 % - 30 баллов; от 45 до 60 % - 40 баллов; от 60 до 75 % - 50 баллов; свыше 75 % - 60 баллов)</t>
  </si>
  <si>
    <t>(свыше 70 % - 50 баллов; от 50 до 70 % - 30 баллов; от 20 до 50 % - 20 баллов; до 20 % - 10 баллов, нет - 0 баллов)</t>
  </si>
  <si>
    <t>(да - 5 баллов, не требуется - 5 баллов, нет - 0 баллов)</t>
  </si>
  <si>
    <t>«Текущий ремонт библиотеки             с. Онот»</t>
  </si>
  <si>
    <t>«Крылатый театр»</t>
  </si>
  <si>
    <t xml:space="preserve">«Народная сцена» </t>
  </si>
  <si>
    <t>«Казачий стиль»</t>
  </si>
  <si>
    <t>«Спорт для всех»</t>
  </si>
  <si>
    <t>«Обучение работе на станках с ЧПУ»</t>
  </si>
  <si>
    <t>«Текущий ремонт и организация материально-технического обеспечения тренажерного зала»</t>
  </si>
  <si>
    <t xml:space="preserve">«Школьное радио»        </t>
  </si>
  <si>
    <t>«Сохраним экспонаты»</t>
  </si>
  <si>
    <t>«Мир Фермера»</t>
  </si>
  <si>
    <t xml:space="preserve">«Благоустройство двора ул. Ленина 25»                </t>
  </si>
  <si>
    <t>«Благоустройство зоны отдыха в д. Верхняя Иреть, Черемховского района, Иркутской области»</t>
  </si>
  <si>
    <t>«Благоустройство двора, расположенного по адресу: квартал 2, дома 31 р. п. Михайловка, Черемховского района»</t>
  </si>
  <si>
    <t>1 этап обустройства зоны отдыха для населения, сквер «Возрождение»</t>
  </si>
  <si>
    <t>«Текущий ремонт Дома творчества»</t>
  </si>
  <si>
    <t xml:space="preserve">                                                                   РЕЙТИНГ ИНИЦИАТИВНЫХ ПРОЕКТОВ НА ТЕРРИТОРИИ ИРКУТСКОЙ ОБЛАСТИ</t>
  </si>
  <si>
    <t xml:space="preserve">                                                                                                                                                                         к Порядку проведения на территории Иркутской области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</si>
  <si>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конкурсного отбора инициативных проектов, выдвигаемых для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</si>
  <si>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получения финансовой поддержки за счет межбюджетных</t>
  </si>
  <si>
    <t xml:space="preserve">доля граждан, изъявивших желание принять трудовое участие в реализации
инициативного проекта, в общей
численности населения муниципального образования по состоянию на 1
января года проведения конкурсного
отбора, %
</t>
  </si>
  <si>
    <t>(до 10 %-10 баллов; свыше 10 % - 30 баллов; при отсутствии трудового участия граждан-0 баллов)</t>
  </si>
  <si>
    <t xml:space="preserve">(до 10 % - 1 балл;
от 10 до 30 % - 10 баллов;
от 30 до 50 % - 20 баллов;
свыше 50 % - 40 баллов)
</t>
  </si>
  <si>
    <t xml:space="preserve">доля населения - благополучателей в общей численности населения
муниципального образования по состоянию на 1 января года проведения конкурсного отбора, %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</si>
  <si>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трансфертов из бюджета Иркусткой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</si>
</sst>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000000"/>
      <name val="Microsoft Sans Serif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Microsoft Sans Serif"/>
      <family val="2"/>
      <charset val="204"/>
    </font>
    <font>
      <sz val="5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topLeftCell="A13" workbookViewId="0">
      <selection activeCell="E20" sqref="E20:E23"/>
    </sheetView>
  </sheetViews>
  <sheetFormatPr defaultRowHeight="15" x14ac:dyDescent="0.25"/>
  <cols>
    <col min="1" max="1" width="6.42578125" customWidth="1"/>
    <col min="2" max="2" width="9.140625" hidden="1" customWidth="1"/>
    <col min="3" max="4" width="19.85546875" customWidth="1"/>
    <col min="5" max="5" width="32.7109375" customWidth="1"/>
    <col min="6" max="6" width="22" customWidth="1"/>
    <col min="7" max="7" width="17.5703125" hidden="1" customWidth="1"/>
    <col min="8" max="8" width="20.85546875" customWidth="1"/>
    <col min="9" max="9" width="44" customWidth="1"/>
    <col min="10" max="10" width="0.85546875" hidden="1" customWidth="1"/>
    <col min="11" max="11" width="16.140625" bestFit="1" customWidth="1"/>
    <col min="12" max="12" width="9.140625" hidden="1" customWidth="1"/>
    <col min="13" max="13" width="17.42578125" customWidth="1"/>
    <col min="14" max="14" width="9.140625" hidden="1" customWidth="1"/>
    <col min="15" max="15" width="8.42578125" customWidth="1"/>
    <col min="16" max="16" width="23.28515625" customWidth="1"/>
  </cols>
  <sheetData>
    <row r="1" spans="1:16" ht="15.75" x14ac:dyDescent="0.25">
      <c r="A1" s="1"/>
    </row>
    <row r="2" spans="1:16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5">
      <c r="A3" s="22" t="s">
        <v>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x14ac:dyDescent="0.25">
      <c r="A4" s="3"/>
      <c r="B4" s="3"/>
      <c r="C4" s="22" t="s">
        <v>38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25">
      <c r="A5" s="23" t="s">
        <v>39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5">
      <c r="A6" s="23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5">
      <c r="A7" s="24" t="s">
        <v>36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6.75" customHeight="1" x14ac:dyDescent="0.25">
      <c r="A8" s="28" t="s">
        <v>1</v>
      </c>
      <c r="B8" s="28"/>
      <c r="C8" s="28" t="s">
        <v>2</v>
      </c>
      <c r="D8" s="29" t="s">
        <v>3</v>
      </c>
      <c r="E8" s="30" t="s">
        <v>4</v>
      </c>
      <c r="F8" s="30"/>
      <c r="G8" s="30"/>
      <c r="H8" s="30"/>
      <c r="I8" s="30" t="s">
        <v>5</v>
      </c>
      <c r="J8" s="30"/>
      <c r="K8" s="29" t="s">
        <v>6</v>
      </c>
      <c r="L8" s="30" t="s">
        <v>7</v>
      </c>
      <c r="M8" s="30"/>
      <c r="N8" s="30" t="s">
        <v>8</v>
      </c>
      <c r="O8" s="30"/>
      <c r="P8" s="30" t="s">
        <v>9</v>
      </c>
    </row>
    <row r="9" spans="1:16" x14ac:dyDescent="0.25">
      <c r="A9" s="28"/>
      <c r="B9" s="28"/>
      <c r="C9" s="28"/>
      <c r="D9" s="29" t="s">
        <v>10</v>
      </c>
      <c r="E9" s="29" t="s">
        <v>10</v>
      </c>
      <c r="F9" s="30" t="s">
        <v>10</v>
      </c>
      <c r="G9" s="30"/>
      <c r="H9" s="29" t="s">
        <v>10</v>
      </c>
      <c r="I9" s="30" t="s">
        <v>10</v>
      </c>
      <c r="J9" s="30"/>
      <c r="K9" s="29" t="s">
        <v>10</v>
      </c>
      <c r="L9" s="30" t="s">
        <v>10</v>
      </c>
      <c r="M9" s="30"/>
      <c r="N9" s="30"/>
      <c r="O9" s="30"/>
      <c r="P9" s="30"/>
    </row>
    <row r="10" spans="1:16" ht="96" customHeight="1" x14ac:dyDescent="0.25">
      <c r="A10" s="28"/>
      <c r="B10" s="28"/>
      <c r="C10" s="28"/>
      <c r="D10" s="30" t="s">
        <v>11</v>
      </c>
      <c r="E10" s="31" t="s">
        <v>40</v>
      </c>
      <c r="F10" s="30" t="s">
        <v>12</v>
      </c>
      <c r="G10" s="30"/>
      <c r="H10" s="30" t="s">
        <v>13</v>
      </c>
      <c r="I10" s="32" t="s">
        <v>14</v>
      </c>
      <c r="J10" s="33"/>
      <c r="K10" s="30" t="s">
        <v>43</v>
      </c>
      <c r="L10" s="30" t="s">
        <v>15</v>
      </c>
      <c r="M10" s="30"/>
      <c r="N10" s="30"/>
      <c r="O10" s="30"/>
      <c r="P10" s="30"/>
    </row>
    <row r="11" spans="1:16" ht="156" customHeight="1" x14ac:dyDescent="0.25">
      <c r="A11" s="28"/>
      <c r="B11" s="28"/>
      <c r="C11" s="28"/>
      <c r="D11" s="30"/>
      <c r="E11" s="34"/>
      <c r="F11" s="30"/>
      <c r="G11" s="30"/>
      <c r="H11" s="30"/>
      <c r="I11" s="35"/>
      <c r="J11" s="36"/>
      <c r="K11" s="30"/>
      <c r="L11" s="30"/>
      <c r="M11" s="30"/>
      <c r="N11" s="30"/>
      <c r="O11" s="30"/>
      <c r="P11" s="30"/>
    </row>
    <row r="12" spans="1:16" ht="108" customHeight="1" x14ac:dyDescent="0.25">
      <c r="A12" s="28"/>
      <c r="B12" s="28"/>
      <c r="C12" s="28"/>
      <c r="D12" s="30"/>
      <c r="E12" s="34"/>
      <c r="F12" s="30"/>
      <c r="G12" s="30"/>
      <c r="H12" s="30"/>
      <c r="I12" s="35"/>
      <c r="J12" s="36"/>
      <c r="K12" s="30"/>
      <c r="L12" s="30"/>
      <c r="M12" s="30"/>
      <c r="N12" s="30"/>
      <c r="O12" s="30"/>
      <c r="P12" s="30"/>
    </row>
    <row r="13" spans="1:16" ht="72" customHeight="1" x14ac:dyDescent="0.25">
      <c r="A13" s="28"/>
      <c r="B13" s="28"/>
      <c r="C13" s="28"/>
      <c r="D13" s="30"/>
      <c r="E13" s="34"/>
      <c r="F13" s="30"/>
      <c r="G13" s="30"/>
      <c r="H13" s="30"/>
      <c r="I13" s="35"/>
      <c r="J13" s="36"/>
      <c r="K13" s="30"/>
      <c r="L13" s="30"/>
      <c r="M13" s="30"/>
      <c r="N13" s="30"/>
      <c r="O13" s="30"/>
      <c r="P13" s="30"/>
    </row>
    <row r="14" spans="1:16" ht="15.75" customHeight="1" x14ac:dyDescent="0.25">
      <c r="A14" s="28"/>
      <c r="B14" s="28"/>
      <c r="C14" s="28"/>
      <c r="D14" s="30"/>
      <c r="E14" s="37"/>
      <c r="F14" s="30"/>
      <c r="G14" s="30"/>
      <c r="H14" s="30"/>
      <c r="I14" s="38"/>
      <c r="J14" s="39"/>
      <c r="K14" s="30"/>
      <c r="L14" s="30"/>
      <c r="M14" s="30"/>
      <c r="N14" s="30"/>
      <c r="O14" s="30"/>
      <c r="P14" s="30"/>
    </row>
    <row r="15" spans="1:16" ht="60" customHeight="1" x14ac:dyDescent="0.25">
      <c r="A15" s="27"/>
      <c r="B15" s="27"/>
      <c r="C15" s="27"/>
      <c r="D15" s="30" t="s">
        <v>16</v>
      </c>
      <c r="E15" s="30" t="s">
        <v>41</v>
      </c>
      <c r="F15" s="30" t="s">
        <v>17</v>
      </c>
      <c r="G15" s="30" t="s">
        <v>18</v>
      </c>
      <c r="H15" s="30"/>
      <c r="I15" s="32" t="s">
        <v>42</v>
      </c>
      <c r="J15" s="33"/>
      <c r="K15" s="31" t="s">
        <v>19</v>
      </c>
      <c r="L15" s="29"/>
      <c r="M15" s="30" t="s">
        <v>20</v>
      </c>
      <c r="N15" s="30"/>
      <c r="O15" s="40"/>
      <c r="P15" s="27"/>
    </row>
    <row r="16" spans="1:16" ht="12" customHeight="1" x14ac:dyDescent="0.25">
      <c r="A16" s="27"/>
      <c r="B16" s="27"/>
      <c r="C16" s="27"/>
      <c r="D16" s="30"/>
      <c r="E16" s="30"/>
      <c r="F16" s="30"/>
      <c r="G16" s="30"/>
      <c r="H16" s="30"/>
      <c r="I16" s="35"/>
      <c r="J16" s="36"/>
      <c r="K16" s="37"/>
      <c r="L16" s="29"/>
      <c r="M16" s="30"/>
      <c r="N16" s="30"/>
      <c r="O16" s="40"/>
      <c r="P16" s="27"/>
    </row>
    <row r="17" spans="1:16" ht="24" hidden="1" customHeight="1" x14ac:dyDescent="0.25">
      <c r="A17" s="27"/>
      <c r="B17" s="27"/>
      <c r="C17" s="27"/>
      <c r="D17" s="30"/>
      <c r="E17" s="30"/>
      <c r="F17" s="30"/>
      <c r="G17" s="30"/>
      <c r="H17" s="30"/>
      <c r="I17" s="35"/>
      <c r="J17" s="36"/>
      <c r="K17" s="29"/>
      <c r="L17" s="29"/>
      <c r="M17" s="30"/>
      <c r="N17" s="30"/>
      <c r="O17" s="40"/>
      <c r="P17" s="27"/>
    </row>
    <row r="18" spans="1:16" ht="15" hidden="1" customHeight="1" x14ac:dyDescent="0.25">
      <c r="A18" s="27"/>
      <c r="B18" s="27"/>
      <c r="C18" s="27"/>
      <c r="D18" s="30"/>
      <c r="E18" s="30"/>
      <c r="F18" s="30"/>
      <c r="G18" s="30"/>
      <c r="H18" s="30"/>
      <c r="I18" s="38"/>
      <c r="J18" s="39"/>
      <c r="K18" s="29"/>
      <c r="L18" s="29"/>
      <c r="M18" s="30"/>
      <c r="N18" s="30"/>
      <c r="O18" s="40"/>
      <c r="P18" s="27"/>
    </row>
    <row r="19" spans="1:16" ht="47.25" customHeight="1" x14ac:dyDescent="0.25">
      <c r="A19" s="4">
        <v>1</v>
      </c>
      <c r="B19" s="26" t="s">
        <v>21</v>
      </c>
      <c r="C19" s="26"/>
      <c r="D19" s="8">
        <v>10</v>
      </c>
      <c r="E19" s="8">
        <v>10</v>
      </c>
      <c r="F19" s="8">
        <v>7</v>
      </c>
      <c r="G19" s="25">
        <v>10</v>
      </c>
      <c r="H19" s="25"/>
      <c r="I19" s="8">
        <v>10</v>
      </c>
      <c r="J19" s="25">
        <v>50</v>
      </c>
      <c r="K19" s="25"/>
      <c r="L19" s="25"/>
      <c r="M19" s="25">
        <v>5</v>
      </c>
      <c r="N19" s="25"/>
      <c r="O19" s="4">
        <f>J19+I19+G19+F19+E19+D19+M19</f>
        <v>102</v>
      </c>
      <c r="P19" s="4">
        <v>1</v>
      </c>
    </row>
    <row r="20" spans="1:16" ht="47.25" customHeight="1" x14ac:dyDescent="0.25">
      <c r="A20" s="26">
        <v>2</v>
      </c>
      <c r="B20" s="26" t="s">
        <v>27</v>
      </c>
      <c r="C20" s="26"/>
      <c r="D20" s="25">
        <v>10</v>
      </c>
      <c r="E20" s="25">
        <v>10</v>
      </c>
      <c r="F20" s="25">
        <v>4</v>
      </c>
      <c r="G20" s="25">
        <v>10</v>
      </c>
      <c r="H20" s="25"/>
      <c r="I20" s="25">
        <v>10</v>
      </c>
      <c r="J20" s="25">
        <v>30</v>
      </c>
      <c r="K20" s="25"/>
      <c r="L20" s="25"/>
      <c r="M20" s="25">
        <v>5</v>
      </c>
      <c r="N20" s="25"/>
      <c r="O20" s="26">
        <v>79</v>
      </c>
      <c r="P20" s="26">
        <v>2</v>
      </c>
    </row>
    <row r="21" spans="1:16" ht="31.5" customHeight="1" x14ac:dyDescent="0.25">
      <c r="A21" s="26"/>
      <c r="B21" s="26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6"/>
    </row>
    <row r="22" spans="1:16" ht="16.5" customHeight="1" x14ac:dyDescent="0.25">
      <c r="A22" s="26"/>
      <c r="B22" s="26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6"/>
    </row>
    <row r="23" spans="1:16" ht="16.5" customHeight="1" x14ac:dyDescent="0.25">
      <c r="A23" s="26"/>
      <c r="B23" s="26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</row>
    <row r="24" spans="1:16" ht="47.25" customHeight="1" x14ac:dyDescent="0.25">
      <c r="A24" s="4">
        <v>3</v>
      </c>
      <c r="B24" s="26" t="s">
        <v>26</v>
      </c>
      <c r="C24" s="26"/>
      <c r="D24" s="8">
        <v>10</v>
      </c>
      <c r="E24" s="8">
        <v>10</v>
      </c>
      <c r="F24" s="8">
        <v>8</v>
      </c>
      <c r="G24" s="25">
        <v>10</v>
      </c>
      <c r="H24" s="25"/>
      <c r="I24" s="8">
        <v>10</v>
      </c>
      <c r="J24" s="25">
        <v>20</v>
      </c>
      <c r="K24" s="25"/>
      <c r="L24" s="25"/>
      <c r="M24" s="25">
        <v>5</v>
      </c>
      <c r="N24" s="25"/>
      <c r="O24" s="4">
        <v>73</v>
      </c>
      <c r="P24" s="4">
        <v>3</v>
      </c>
    </row>
    <row r="25" spans="1:16" ht="51" customHeight="1" x14ac:dyDescent="0.25">
      <c r="A25" s="26">
        <v>4</v>
      </c>
      <c r="B25" s="26" t="s">
        <v>34</v>
      </c>
      <c r="C25" s="26"/>
      <c r="D25" s="25">
        <v>10</v>
      </c>
      <c r="E25" s="25">
        <v>10</v>
      </c>
      <c r="F25" s="25">
        <v>2</v>
      </c>
      <c r="G25" s="25">
        <v>10</v>
      </c>
      <c r="H25" s="25"/>
      <c r="I25" s="25">
        <v>1</v>
      </c>
      <c r="J25" s="25">
        <v>30</v>
      </c>
      <c r="K25" s="25"/>
      <c r="L25" s="25"/>
      <c r="M25" s="25">
        <v>5</v>
      </c>
      <c r="N25" s="25"/>
      <c r="O25" s="19">
        <v>68</v>
      </c>
      <c r="P25" s="26">
        <v>4</v>
      </c>
    </row>
    <row r="26" spans="1:16" ht="47.25" hidden="1" customHeight="1" x14ac:dyDescent="0.25">
      <c r="A26" s="26"/>
      <c r="B26" s="26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0"/>
      <c r="P26" s="26"/>
    </row>
    <row r="27" spans="1:16" ht="9" customHeight="1" x14ac:dyDescent="0.25">
      <c r="A27" s="26"/>
      <c r="B27" s="26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0"/>
      <c r="P27" s="26"/>
    </row>
    <row r="28" spans="1:16" ht="20.25" customHeight="1" x14ac:dyDescent="0.25">
      <c r="A28" s="26"/>
      <c r="B28" s="26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1"/>
      <c r="P28" s="26"/>
    </row>
    <row r="29" spans="1:16" ht="15" customHeight="1" x14ac:dyDescent="0.25">
      <c r="A29" s="9">
        <v>5</v>
      </c>
      <c r="B29" s="10"/>
      <c r="C29" s="10" t="s">
        <v>23</v>
      </c>
      <c r="D29" s="9">
        <v>10</v>
      </c>
      <c r="E29" s="9">
        <v>10</v>
      </c>
      <c r="F29" s="9">
        <v>1</v>
      </c>
      <c r="G29" s="9"/>
      <c r="H29" s="9">
        <v>10</v>
      </c>
      <c r="I29" s="9">
        <v>1</v>
      </c>
      <c r="J29" s="9"/>
      <c r="K29" s="9">
        <v>30</v>
      </c>
      <c r="L29" s="9"/>
      <c r="M29" s="9">
        <v>5</v>
      </c>
      <c r="N29" s="9"/>
      <c r="O29" s="9">
        <f>M29+K29+I29+H29+F29+E29+D29</f>
        <v>67</v>
      </c>
      <c r="P29" s="9">
        <v>5</v>
      </c>
    </row>
    <row r="30" spans="1:16" ht="15" customHeight="1" x14ac:dyDescent="0.25">
      <c r="A30" s="9">
        <v>6</v>
      </c>
      <c r="B30" s="10"/>
      <c r="C30" s="10" t="s">
        <v>24</v>
      </c>
      <c r="D30" s="9">
        <v>10</v>
      </c>
      <c r="E30" s="9">
        <v>10</v>
      </c>
      <c r="F30" s="9">
        <v>1</v>
      </c>
      <c r="G30" s="9"/>
      <c r="H30" s="9">
        <v>10</v>
      </c>
      <c r="I30" s="9">
        <v>1</v>
      </c>
      <c r="J30" s="9"/>
      <c r="K30" s="9">
        <v>30</v>
      </c>
      <c r="L30" s="9"/>
      <c r="M30" s="9">
        <v>5</v>
      </c>
      <c r="N30" s="9"/>
      <c r="O30" s="9">
        <v>67</v>
      </c>
      <c r="P30" s="9">
        <v>6</v>
      </c>
    </row>
    <row r="31" spans="1:16" ht="15.75" customHeight="1" x14ac:dyDescent="0.25">
      <c r="A31" s="10">
        <v>7</v>
      </c>
      <c r="B31" s="10"/>
      <c r="C31" s="10" t="s">
        <v>25</v>
      </c>
      <c r="D31" s="10">
        <v>10</v>
      </c>
      <c r="E31" s="10">
        <v>10</v>
      </c>
      <c r="F31" s="10">
        <v>7</v>
      </c>
      <c r="G31" s="10"/>
      <c r="H31" s="10">
        <v>10</v>
      </c>
      <c r="I31" s="10">
        <v>10</v>
      </c>
      <c r="J31" s="10"/>
      <c r="K31" s="10">
        <v>10</v>
      </c>
      <c r="L31" s="10"/>
      <c r="M31" s="10">
        <v>5</v>
      </c>
      <c r="N31" s="10"/>
      <c r="O31" s="10">
        <f>M31+K31+I31+H31+F31+E31+D31</f>
        <v>62</v>
      </c>
      <c r="P31" s="10">
        <v>7</v>
      </c>
    </row>
    <row r="32" spans="1:16" ht="108" customHeight="1" x14ac:dyDescent="0.25">
      <c r="A32" s="10">
        <v>8</v>
      </c>
      <c r="B32" s="10"/>
      <c r="C32" s="6" t="s">
        <v>32</v>
      </c>
      <c r="D32" s="10">
        <v>10</v>
      </c>
      <c r="E32" s="10">
        <v>10</v>
      </c>
      <c r="F32" s="10">
        <v>3</v>
      </c>
      <c r="G32" s="10"/>
      <c r="H32" s="10">
        <v>10</v>
      </c>
      <c r="I32" s="10">
        <v>10</v>
      </c>
      <c r="J32" s="10"/>
      <c r="K32" s="10">
        <v>10</v>
      </c>
      <c r="L32" s="10"/>
      <c r="M32" s="10">
        <v>5</v>
      </c>
      <c r="N32" s="10"/>
      <c r="O32" s="10">
        <v>58</v>
      </c>
      <c r="P32" s="10">
        <v>8</v>
      </c>
    </row>
    <row r="33" spans="1:16" ht="32.25" customHeight="1" x14ac:dyDescent="0.25">
      <c r="A33" s="10">
        <v>9</v>
      </c>
      <c r="B33" s="11"/>
      <c r="C33" s="7" t="s">
        <v>35</v>
      </c>
      <c r="D33" s="10">
        <v>10</v>
      </c>
      <c r="E33" s="10">
        <v>10</v>
      </c>
      <c r="F33" s="10">
        <v>2</v>
      </c>
      <c r="G33" s="11"/>
      <c r="H33" s="12">
        <v>10</v>
      </c>
      <c r="I33" s="10">
        <v>1</v>
      </c>
      <c r="J33" s="11"/>
      <c r="K33" s="13">
        <v>20</v>
      </c>
      <c r="L33" s="12"/>
      <c r="M33" s="11">
        <v>5</v>
      </c>
      <c r="N33" s="12"/>
      <c r="O33" s="10">
        <v>58</v>
      </c>
      <c r="P33" s="10">
        <v>9</v>
      </c>
    </row>
    <row r="34" spans="1:16" ht="39.75" customHeight="1" x14ac:dyDescent="0.25">
      <c r="A34" s="10">
        <v>10</v>
      </c>
      <c r="B34" s="11"/>
      <c r="C34" s="5" t="s">
        <v>29</v>
      </c>
      <c r="D34" s="10">
        <v>10</v>
      </c>
      <c r="E34" s="10">
        <v>10</v>
      </c>
      <c r="F34" s="10">
        <v>0</v>
      </c>
      <c r="G34" s="11"/>
      <c r="H34" s="12">
        <v>10</v>
      </c>
      <c r="I34" s="10">
        <v>10</v>
      </c>
      <c r="J34" s="11"/>
      <c r="K34" s="13">
        <v>10</v>
      </c>
      <c r="L34" s="12"/>
      <c r="M34" s="11">
        <v>5</v>
      </c>
      <c r="N34" s="12"/>
      <c r="O34" s="10">
        <v>55</v>
      </c>
      <c r="P34" s="10">
        <v>10</v>
      </c>
    </row>
    <row r="35" spans="1:16" ht="56.25" customHeight="1" x14ac:dyDescent="0.25">
      <c r="A35" s="10">
        <v>11</v>
      </c>
      <c r="B35" s="11"/>
      <c r="C35" s="5" t="s">
        <v>31</v>
      </c>
      <c r="D35" s="10">
        <v>10</v>
      </c>
      <c r="E35" s="10">
        <v>10</v>
      </c>
      <c r="F35" s="10">
        <v>6</v>
      </c>
      <c r="G35" s="11"/>
      <c r="H35" s="12">
        <v>10</v>
      </c>
      <c r="I35" s="10">
        <v>1</v>
      </c>
      <c r="J35" s="11"/>
      <c r="K35" s="13">
        <v>10</v>
      </c>
      <c r="L35" s="12"/>
      <c r="M35" s="11">
        <v>5</v>
      </c>
      <c r="N35" s="12"/>
      <c r="O35" s="10">
        <v>52</v>
      </c>
      <c r="P35" s="10">
        <v>11</v>
      </c>
    </row>
    <row r="36" spans="1:16" ht="31.5" customHeight="1" x14ac:dyDescent="0.25">
      <c r="A36" s="10">
        <v>12</v>
      </c>
      <c r="B36" s="11"/>
      <c r="C36" s="5" t="s">
        <v>22</v>
      </c>
      <c r="D36" s="10">
        <v>10</v>
      </c>
      <c r="E36" s="10">
        <v>10</v>
      </c>
      <c r="F36" s="10">
        <v>5</v>
      </c>
      <c r="G36" s="11"/>
      <c r="H36" s="12">
        <v>10</v>
      </c>
      <c r="I36" s="10">
        <v>1</v>
      </c>
      <c r="J36" s="11"/>
      <c r="K36" s="13">
        <v>10</v>
      </c>
      <c r="L36" s="12"/>
      <c r="M36" s="11">
        <v>5</v>
      </c>
      <c r="N36" s="12"/>
      <c r="O36" s="10">
        <v>51</v>
      </c>
      <c r="P36" s="10">
        <v>12</v>
      </c>
    </row>
    <row r="37" spans="1:16" ht="31.5" customHeight="1" x14ac:dyDescent="0.25">
      <c r="A37" s="4">
        <v>13</v>
      </c>
      <c r="B37" s="14" t="s">
        <v>28</v>
      </c>
      <c r="C37" s="15"/>
      <c r="D37" s="8">
        <v>10</v>
      </c>
      <c r="E37" s="8">
        <v>10</v>
      </c>
      <c r="F37" s="8">
        <v>5</v>
      </c>
      <c r="G37" s="16">
        <v>10</v>
      </c>
      <c r="H37" s="18"/>
      <c r="I37" s="8">
        <v>1</v>
      </c>
      <c r="J37" s="16">
        <v>10</v>
      </c>
      <c r="K37" s="17"/>
      <c r="L37" s="18"/>
      <c r="M37" s="16">
        <v>5</v>
      </c>
      <c r="N37" s="18"/>
      <c r="O37" s="4">
        <v>51</v>
      </c>
      <c r="P37" s="4">
        <v>13</v>
      </c>
    </row>
    <row r="38" spans="1:16" ht="16.5" customHeight="1" x14ac:dyDescent="0.25">
      <c r="A38" s="4">
        <v>14</v>
      </c>
      <c r="B38" s="26" t="s">
        <v>30</v>
      </c>
      <c r="C38" s="26"/>
      <c r="D38" s="8">
        <v>10</v>
      </c>
      <c r="E38" s="8">
        <v>10</v>
      </c>
      <c r="F38" s="8">
        <v>5</v>
      </c>
      <c r="G38" s="25">
        <v>10</v>
      </c>
      <c r="H38" s="25"/>
      <c r="I38" s="8">
        <v>1</v>
      </c>
      <c r="J38" s="25">
        <v>10</v>
      </c>
      <c r="K38" s="25"/>
      <c r="L38" s="25"/>
      <c r="M38" s="25">
        <v>5</v>
      </c>
      <c r="N38" s="25"/>
      <c r="O38" s="4">
        <v>51</v>
      </c>
      <c r="P38" s="4">
        <v>14</v>
      </c>
    </row>
    <row r="39" spans="1:16" ht="141.75" customHeight="1" x14ac:dyDescent="0.25">
      <c r="A39" s="4">
        <v>15</v>
      </c>
      <c r="B39" s="26" t="s">
        <v>33</v>
      </c>
      <c r="C39" s="26"/>
      <c r="D39" s="8">
        <v>10</v>
      </c>
      <c r="E39" s="8">
        <v>10</v>
      </c>
      <c r="F39" s="8">
        <v>5</v>
      </c>
      <c r="G39" s="25">
        <v>10</v>
      </c>
      <c r="H39" s="25"/>
      <c r="I39" s="8">
        <v>1</v>
      </c>
      <c r="J39" s="25">
        <v>10</v>
      </c>
      <c r="K39" s="25"/>
      <c r="L39" s="25"/>
      <c r="M39" s="25">
        <v>5</v>
      </c>
      <c r="N39" s="25"/>
      <c r="O39" s="4">
        <v>51</v>
      </c>
      <c r="P39" s="4">
        <v>15</v>
      </c>
    </row>
    <row r="40" spans="1:16" ht="30.75" customHeight="1" x14ac:dyDescent="0.25"/>
    <row r="41" spans="1:16" ht="16.5" customHeight="1" x14ac:dyDescent="0.25"/>
    <row r="42" spans="1:16" ht="15.75" customHeight="1" x14ac:dyDescent="0.25"/>
    <row r="44" spans="1:16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6.5" customHeight="1" x14ac:dyDescent="0.25">
      <c r="A45" s="1"/>
    </row>
  </sheetData>
  <mergeCells count="76">
    <mergeCell ref="N8:O14"/>
    <mergeCell ref="H10:H14"/>
    <mergeCell ref="L10:M14"/>
    <mergeCell ref="A8:B14"/>
    <mergeCell ref="C8:C14"/>
    <mergeCell ref="E8:H8"/>
    <mergeCell ref="I8:J8"/>
    <mergeCell ref="L8:M8"/>
    <mergeCell ref="M19:N19"/>
    <mergeCell ref="A15:A18"/>
    <mergeCell ref="B15:C18"/>
    <mergeCell ref="D15:D18"/>
    <mergeCell ref="F15:F18"/>
    <mergeCell ref="G15:H18"/>
    <mergeCell ref="M15:N18"/>
    <mergeCell ref="B39:C39"/>
    <mergeCell ref="G39:H39"/>
    <mergeCell ref="J39:L39"/>
    <mergeCell ref="M39:N39"/>
    <mergeCell ref="A25:A28"/>
    <mergeCell ref="B25:C28"/>
    <mergeCell ref="D25:D28"/>
    <mergeCell ref="E25:E28"/>
    <mergeCell ref="F25:F28"/>
    <mergeCell ref="B38:C38"/>
    <mergeCell ref="G38:H38"/>
    <mergeCell ref="J38:L38"/>
    <mergeCell ref="M38:N38"/>
    <mergeCell ref="A2:P2"/>
    <mergeCell ref="A3:P3"/>
    <mergeCell ref="G25:H28"/>
    <mergeCell ref="I25:I28"/>
    <mergeCell ref="J25:L28"/>
    <mergeCell ref="M25:N28"/>
    <mergeCell ref="P25:P28"/>
    <mergeCell ref="I20:I23"/>
    <mergeCell ref="J20:L23"/>
    <mergeCell ref="M20:N23"/>
    <mergeCell ref="O20:O23"/>
    <mergeCell ref="P20:P23"/>
    <mergeCell ref="A20:A23"/>
    <mergeCell ref="B20:C23"/>
    <mergeCell ref="D20:D23"/>
    <mergeCell ref="E20:E23"/>
    <mergeCell ref="C4:P4"/>
    <mergeCell ref="A5:P5"/>
    <mergeCell ref="A6:P6"/>
    <mergeCell ref="E10:E14"/>
    <mergeCell ref="E15:E18"/>
    <mergeCell ref="K10:K14"/>
    <mergeCell ref="I10:J14"/>
    <mergeCell ref="A7:P7"/>
    <mergeCell ref="O15:O18"/>
    <mergeCell ref="P15:P18"/>
    <mergeCell ref="P8:P14"/>
    <mergeCell ref="F9:G9"/>
    <mergeCell ref="I9:J9"/>
    <mergeCell ref="L9:M9"/>
    <mergeCell ref="D10:D14"/>
    <mergeCell ref="F10:G14"/>
    <mergeCell ref="B37:C37"/>
    <mergeCell ref="J37:L37"/>
    <mergeCell ref="M37:N37"/>
    <mergeCell ref="O25:O28"/>
    <mergeCell ref="I15:J18"/>
    <mergeCell ref="K15:K16"/>
    <mergeCell ref="G37:H37"/>
    <mergeCell ref="F20:F23"/>
    <mergeCell ref="G20:H23"/>
    <mergeCell ref="B24:C24"/>
    <mergeCell ref="G24:H24"/>
    <mergeCell ref="J24:L24"/>
    <mergeCell ref="M24:N24"/>
    <mergeCell ref="B19:C19"/>
    <mergeCell ref="G19:H19"/>
    <mergeCell ref="J19:L19"/>
  </mergeCells>
  <pageMargins left="0.7" right="0.7" top="0.75" bottom="0.75" header="0.3" footer="0.3"/>
  <pageSetup paperSize="9" scale="5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13-3</dc:creator>
  <cp:lastModifiedBy>13-3</cp:lastModifiedBy>
  <cp:lastPrinted>2022-11-08T04:16:54Z</cp:lastPrinted>
  <dcterms:created xsi:type="dcterms:W3CDTF">2015-06-05T18:19:34Z</dcterms:created>
  <dcterms:modified xsi:type="dcterms:W3CDTF">2022-11-08T04:23:10Z</dcterms:modified>
</cp:coreProperties>
</file>